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<sst xmlns="http://schemas.openxmlformats.org/spreadsheetml/2006/main" count="49" uniqueCount="44">
  <si>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</si>
  <si>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</si>
  <si>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</si>
  <si>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</si>
  <si>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</si>
  <si>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</si>
  <si>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</si>
  <si>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</si>
  <si>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</si>
  <si>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</si>
  <si>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</si>
  <si>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</si>
  <si>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</si>
  <si>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</si>
  <si>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</si>
  <si>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</si>
  <si>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</si>
  <si>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</si>
  <si>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</si>
  <si>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</si>
  <si>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</si>
  <si>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</si>
  <si>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</si>
  <si>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</si>
  <si>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</si>
  <si>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</si>
  <si>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</si>
  <si>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</si>
  <si>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</si>
  <si>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</si>
  <si>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</si>
  <si>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</si>
  <si>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</si>
  <si>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</si>
  <si>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</si>
  <si>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</si>
  <si>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</si>
  <si>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</si>
  <si>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</si>
  <si>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21-01-004-02</t>
  </si>
  <si>
    <t>Комплектные трансформаторные подстанции (КТП) 10(6) кВ блочного типа (здания из сэндвич-панелей), количество Т(АТ) шт. и мощность кВА: 1х630</t>
  </si>
  <si>
    <t>Комплектные трансформаторные подстанции (КТП) 10(6) кВ блочного типа (здания из сэндвич-панелей), количество Т(АТ) шт. и мощность кВА: 1х630 с учетом коэффициентов</t>
  </si>
  <si>
    <t>Расчет № 2.33</t>
  </si>
  <si>
    <t>ТП 402 Русское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</si>
</sst>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="85" zoomScaleNormal="85" workbookViewId="0">
      <selection activeCell="C18" sqref="C18:C20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9" t="s">
        <v>43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6.95" customHeight="1">
      <c r="A10" s="79" t="s">
        <v>43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42</v>
      </c>
      <c r="B12" s="80"/>
      <c r="C12" s="80"/>
      <c r="D12" s="80"/>
      <c r="E12" s="80"/>
      <c r="F12" s="80"/>
      <c r="G12" s="80"/>
      <c r="H12" s="33"/>
      <c r="I12" s="33"/>
    </row>
    <row r="13" spans="1:13" ht="19.95" customHeight="1">
      <c r="A13" s="79" t="s">
        <v>43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2640918.7199999997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0.6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2500.87</v>
      </c>
      <c r="G22" s="25">
        <f>E22*F22</f>
        <v>2500.87</v>
      </c>
      <c r="H22" s="90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1.2" thickBot="1">
      <c r="A25" s="59"/>
      <c r="B25" s="60" t="s">
        <v>41</v>
      </c>
      <c r="C25" s="61"/>
      <c r="D25" s="61"/>
      <c r="E25" s="61"/>
      <c r="F25" s="61"/>
      <c r="G25" s="62">
        <f>G22*F23*F24</f>
        <v>2200.7655999999997</v>
      </c>
      <c r="H25" s="90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2200.7655999999997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440.15311999999994</v>
      </c>
      <c r="J27" s="56"/>
      <c r="L27" s="89"/>
      <c r="M27" s="89"/>
      <c r="O27" s="89"/>
      <c r="P27" s="89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2640.9187199999997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2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2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2">
      <c r="A36" s="91"/>
      <c r="B36" s="91"/>
      <c r="C36" s="91"/>
      <c r="D36" s="91"/>
      <c r="E36" s="91"/>
      <c r="F36" s="91"/>
      <c r="G36" s="91"/>
    </row>
    <row r="37" spans="1:7" ht="12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2024-02-21T05:12:30Z</dcterms:modified>
</cp:coreProperties>
</file>